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8A3E4CDC-39E2-441F-81B3-2BDAB58F112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<sst xmlns="http://schemas.openxmlformats.org/spreadsheetml/2006/main" count="5402" uniqueCount="1341">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</sst>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I10" sqref="I10:J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1019</v>
      </c>
      <c r="B10" s="189"/>
      <c r="C10" s="132" t="str">
        <f>VLOOKUP(A10,'Vacantes TRE - Bloque 2'!1:1048576,5,0)</f>
        <v>G. Smart Products</v>
      </c>
      <c r="D10" s="132"/>
      <c r="E10" s="132"/>
      <c r="F10" s="132"/>
      <c r="G10" s="132" t="str">
        <f>VLOOKUP(A10,'Vacantes TRE - Bloque 2'!1:1048576,6,0)</f>
        <v>Experto/a 3</v>
      </c>
      <c r="H10" s="132"/>
      <c r="I10" s="182" t="str">
        <f>VLOOKUP(A10,'Vacantes TRE - Bloque 2'!1:1048576,9,0)</f>
        <v>Consultor/a BI ICAC (Instituto de Contabilidad y Auditoría de Cuentas)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f8ImjqOS4OsPSmhpBBN+sSkUfQsjMVZOojQAHWrMPnsnUWelvoTvJc9AB8aPgHlt10jGdhdc78AGSDfzWDOsCA==" saltValue="/9Wk/Zm6AxoaNrLVlHv1N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2023-09-22T08:47:50Z</dcterms:modified>
</cp:coreProperties>
</file>